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or Bill" sheetId="1" r:id="rId1"/>
    <sheet name="Sorting" sheetId="2" r:id="rId2"/>
  </sheets>
  <definedNames/>
  <calcPr fullCalcOnLoad="1"/>
</workbook>
</file>

<file path=xl/sharedStrings.xml><?xml version="1.0" encoding="utf-8"?>
<sst xmlns="http://schemas.openxmlformats.org/spreadsheetml/2006/main" count="309" uniqueCount="184">
  <si>
    <t>Sector</t>
  </si>
  <si>
    <t>Elasticity</t>
  </si>
  <si>
    <t>Description</t>
  </si>
  <si>
    <t>SAM120 Sector</t>
  </si>
  <si>
    <t>Agriculture</t>
  </si>
  <si>
    <t>Mining</t>
  </si>
  <si>
    <t>Petroleum</t>
  </si>
  <si>
    <t>Food Processing</t>
  </si>
  <si>
    <t>Beverages</t>
  </si>
  <si>
    <t>Tobacco</t>
  </si>
  <si>
    <t>Textiles</t>
  </si>
  <si>
    <t>Apparel</t>
  </si>
  <si>
    <t>Leather</t>
  </si>
  <si>
    <t>Paper</t>
  </si>
  <si>
    <t>Chemical</t>
  </si>
  <si>
    <t>Rubber</t>
  </si>
  <si>
    <t>NonMetMinProd</t>
  </si>
  <si>
    <t>Iron and Steel</t>
  </si>
  <si>
    <t>NonFer Metals</t>
  </si>
  <si>
    <t>Wood Metal Prod</t>
  </si>
  <si>
    <t>Nonelec Mach</t>
  </si>
  <si>
    <t>Electrical Mach</t>
  </si>
  <si>
    <t>Transport Eqp</t>
  </si>
  <si>
    <t>Other Manufact</t>
  </si>
  <si>
    <t>Construction</t>
  </si>
  <si>
    <t>Electricity</t>
  </si>
  <si>
    <t>Commerce</t>
  </si>
  <si>
    <t>Transpt Commun</t>
  </si>
  <si>
    <t>Fin Ins Rl Estate</t>
  </si>
  <si>
    <t>Other Services</t>
  </si>
  <si>
    <t xml:space="preserve">AGRIC  </t>
  </si>
  <si>
    <t xml:space="preserve">CATTLE </t>
  </si>
  <si>
    <t xml:space="preserve">DAIRY </t>
  </si>
  <si>
    <t xml:space="preserve">FOREST </t>
  </si>
  <si>
    <t xml:space="preserve">OILGAS </t>
  </si>
  <si>
    <t xml:space="preserve">OTHPRI </t>
  </si>
  <si>
    <t xml:space="preserve">DISTEL </t>
  </si>
  <si>
    <t xml:space="preserve">DSTGAS </t>
  </si>
  <si>
    <t xml:space="preserve">DSTOTH </t>
  </si>
  <si>
    <t xml:space="preserve">CONRES </t>
  </si>
  <si>
    <t xml:space="preserve">CONNON </t>
  </si>
  <si>
    <t xml:space="preserve">CONSTR </t>
  </si>
  <si>
    <t xml:space="preserve">CONUTL </t>
  </si>
  <si>
    <t xml:space="preserve">CONOTH </t>
  </si>
  <si>
    <t xml:space="preserve">FDMFG </t>
  </si>
  <si>
    <t xml:space="preserve">FDPROC </t>
  </si>
  <si>
    <t xml:space="preserve">FDOTH </t>
  </si>
  <si>
    <t xml:space="preserve">BEVTOB </t>
  </si>
  <si>
    <t xml:space="preserve">TEXLTH </t>
  </si>
  <si>
    <t xml:space="preserve">APPREL </t>
  </si>
  <si>
    <t xml:space="preserve">WOOD </t>
  </si>
  <si>
    <t xml:space="preserve">PLPMLL </t>
  </si>
  <si>
    <t xml:space="preserve">PAPER </t>
  </si>
  <si>
    <t xml:space="preserve">PRINT </t>
  </si>
  <si>
    <t xml:space="preserve">OILREF </t>
  </si>
  <si>
    <t xml:space="preserve">INDGAS </t>
  </si>
  <si>
    <t xml:space="preserve">CHMDRG </t>
  </si>
  <si>
    <t xml:space="preserve">CHMBAS </t>
  </si>
  <si>
    <t xml:space="preserve">CHMSPS </t>
  </si>
  <si>
    <t xml:space="preserve">CHMOTH </t>
  </si>
  <si>
    <t xml:space="preserve">PLASTC </t>
  </si>
  <si>
    <t xml:space="preserve">GLASS </t>
  </si>
  <si>
    <t xml:space="preserve">CEMENT </t>
  </si>
  <si>
    <t xml:space="preserve">CONCRT </t>
  </si>
  <si>
    <t xml:space="preserve">SCAOTH </t>
  </si>
  <si>
    <t xml:space="preserve">PRIMTL </t>
  </si>
  <si>
    <t xml:space="preserve">ALUM </t>
  </si>
  <si>
    <t xml:space="preserve">MTLFAB </t>
  </si>
  <si>
    <t xml:space="preserve">MACHIN </t>
  </si>
  <si>
    <t xml:space="preserve">RFARCN </t>
  </si>
  <si>
    <t xml:space="preserve">CMPMFG </t>
  </si>
  <si>
    <t xml:space="preserve">CMPCMM </t>
  </si>
  <si>
    <t xml:space="preserve">CMPRTS </t>
  </si>
  <si>
    <t xml:space="preserve">CMPINS </t>
  </si>
  <si>
    <t xml:space="preserve">CMPMED </t>
  </si>
  <si>
    <t xml:space="preserve">ELCTRC </t>
  </si>
  <si>
    <t xml:space="preserve">AUTOMF </t>
  </si>
  <si>
    <t xml:space="preserve">VEHMFG </t>
  </si>
  <si>
    <t xml:space="preserve">VEHBDY </t>
  </si>
  <si>
    <t xml:space="preserve">VEHPRT </t>
  </si>
  <si>
    <t xml:space="preserve">VEHSHP </t>
  </si>
  <si>
    <t xml:space="preserve">VEHOTH </t>
  </si>
  <si>
    <t xml:space="preserve">VEHAER </t>
  </si>
  <si>
    <t xml:space="preserve">FURN </t>
  </si>
  <si>
    <t xml:space="preserve">LABDNT </t>
  </si>
  <si>
    <t xml:space="preserve">MSCMFG </t>
  </si>
  <si>
    <t xml:space="preserve">VEHSRV </t>
  </si>
  <si>
    <t xml:space="preserve">WHLDUR </t>
  </si>
  <si>
    <t xml:space="preserve">WHLNON </t>
  </si>
  <si>
    <t xml:space="preserve">WHLGAS </t>
  </si>
  <si>
    <t xml:space="preserve">WHLAGN </t>
  </si>
  <si>
    <t xml:space="preserve">TRANSP </t>
  </si>
  <si>
    <t xml:space="preserve">AIRTNS </t>
  </si>
  <si>
    <t xml:space="preserve">RRTNS </t>
  </si>
  <si>
    <t xml:space="preserve">WATTNS </t>
  </si>
  <si>
    <t xml:space="preserve">TRKTNS </t>
  </si>
  <si>
    <t xml:space="preserve">PUBTNS </t>
  </si>
  <si>
    <t xml:space="preserve">OTHTNS </t>
  </si>
  <si>
    <t xml:space="preserve">VEHTNS </t>
  </si>
  <si>
    <t xml:space="preserve">RETVEH </t>
  </si>
  <si>
    <t xml:space="preserve">RETFRN </t>
  </si>
  <si>
    <t xml:space="preserve">RETELC </t>
  </si>
  <si>
    <t xml:space="preserve">RETBLD </t>
  </si>
  <si>
    <t xml:space="preserve">RETFD </t>
  </si>
  <si>
    <t xml:space="preserve">RETDRG </t>
  </si>
  <si>
    <t xml:space="preserve">RETGAS </t>
  </si>
  <si>
    <t xml:space="preserve">RETAPP </t>
  </si>
  <si>
    <t xml:space="preserve">RETSPT </t>
  </si>
  <si>
    <t xml:space="preserve">RETGEN </t>
  </si>
  <si>
    <t xml:space="preserve">RETMSC </t>
  </si>
  <si>
    <t xml:space="preserve">RETNON </t>
  </si>
  <si>
    <t xml:space="preserve">INFOPC </t>
  </si>
  <si>
    <t xml:space="preserve">INFOTH </t>
  </si>
  <si>
    <t xml:space="preserve">INFOTL </t>
  </si>
  <si>
    <t xml:space="preserve">INFCOM </t>
  </si>
  <si>
    <t xml:space="preserve">FINSEC </t>
  </si>
  <si>
    <t xml:space="preserve">FINSUR </t>
  </si>
  <si>
    <t xml:space="preserve">FIBNKS </t>
  </si>
  <si>
    <t xml:space="preserve">FIREAL </t>
  </si>
  <si>
    <t xml:space="preserve">FINOTH </t>
  </si>
  <si>
    <t xml:space="preserve">PROLEG </t>
  </si>
  <si>
    <t xml:space="preserve">PROACC </t>
  </si>
  <si>
    <t xml:space="preserve">PROARC </t>
  </si>
  <si>
    <t xml:space="preserve">PRODES </t>
  </si>
  <si>
    <t xml:space="preserve">PROCOM </t>
  </si>
  <si>
    <t xml:space="preserve">PROCNS </t>
  </si>
  <si>
    <t xml:space="preserve">PRORES </t>
  </si>
  <si>
    <t xml:space="preserve">PROADV </t>
  </si>
  <si>
    <t xml:space="preserve">PROOTH </t>
  </si>
  <si>
    <t xml:space="preserve">BUSSRV </t>
  </si>
  <si>
    <t xml:space="preserve">ADMTMP </t>
  </si>
  <si>
    <t xml:space="preserve">ADMSEC </t>
  </si>
  <si>
    <t xml:space="preserve">ADMBLD </t>
  </si>
  <si>
    <t xml:space="preserve">ADMOTH </t>
  </si>
  <si>
    <t xml:space="preserve">WSTSRV </t>
  </si>
  <si>
    <t xml:space="preserve">LNDFIL </t>
  </si>
  <si>
    <t xml:space="preserve">EDUC </t>
  </si>
  <si>
    <t xml:space="preserve">MEDAMB </t>
  </si>
  <si>
    <t xml:space="preserve">MEDHSP </t>
  </si>
  <si>
    <t xml:space="preserve">MEDNRS </t>
  </si>
  <si>
    <t xml:space="preserve">MEDSA </t>
  </si>
  <si>
    <t xml:space="preserve">RECENT </t>
  </si>
  <si>
    <t xml:space="preserve">RECAMS </t>
  </si>
  <si>
    <t xml:space="preserve">ACCHOT </t>
  </si>
  <si>
    <t xml:space="preserve">ACCRST </t>
  </si>
  <si>
    <t xml:space="preserve">ACCFST </t>
  </si>
  <si>
    <t xml:space="preserve">ACCSPC </t>
  </si>
  <si>
    <t xml:space="preserve">ACCBRS </t>
  </si>
  <si>
    <t xml:space="preserve">PERSRV </t>
  </si>
  <si>
    <t>OTHPRI</t>
  </si>
  <si>
    <t>BEVTOB</t>
  </si>
  <si>
    <t>TEXLTH</t>
  </si>
  <si>
    <t>APPREL</t>
  </si>
  <si>
    <t>PLASTC</t>
  </si>
  <si>
    <t>PRIMTL and MTLFAB</t>
  </si>
  <si>
    <t>OTHPRI and SCAOTHER</t>
  </si>
  <si>
    <t>WOOD and MTLFAB</t>
  </si>
  <si>
    <t>MACHIN</t>
  </si>
  <si>
    <t>ELCTRC</t>
  </si>
  <si>
    <t>AUTOMF and all VEH* sectors</t>
  </si>
  <si>
    <t>DISTEL</t>
  </si>
  <si>
    <t>a lot of other sectors</t>
  </si>
  <si>
    <t>TNS* sectors and INFO* sectors</t>
  </si>
  <si>
    <t>WHL* sectors</t>
  </si>
  <si>
    <t>AGRIC, CATTLE, DAIRY</t>
  </si>
  <si>
    <t>FDMFG, FDPROC, FDOTH</t>
  </si>
  <si>
    <t>PAPER and PLPMLL</t>
  </si>
  <si>
    <t>OILGAS and OILREF</t>
  </si>
  <si>
    <t>CHM* sectors</t>
  </si>
  <si>
    <t>CON* sectors</t>
  </si>
  <si>
    <t>FIN* sectors</t>
  </si>
  <si>
    <t>RET* and  sectors after PROLEG</t>
  </si>
  <si>
    <t>FORESTRY</t>
  </si>
  <si>
    <t>DSTGAS DSTOTH</t>
  </si>
  <si>
    <t>PRINT</t>
  </si>
  <si>
    <t>SAM120 sector</t>
  </si>
  <si>
    <t>Export Elasticity</t>
  </si>
  <si>
    <t>Sectors with multiple elasticities</t>
  </si>
  <si>
    <t>avg elasticity</t>
  </si>
  <si>
    <t>PRIMTL</t>
  </si>
  <si>
    <t>MTLFAB</t>
  </si>
  <si>
    <t xml:space="preserve">Source: Roland-Holst, D. W., K. A. Reinert, and C. R. Shiells.  A General Equilibrium Analysis of North American Economic Integration, </t>
  </si>
  <si>
    <t>Export Elasticities</t>
  </si>
  <si>
    <t>in Modeling Trade Policy: Applied General Equilibrium Assessments of North American Free Trade. (1994)  New York, Cambridge University Press.  pp. 47-82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</si>
</sst>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4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J20" sqref="J20"/>
    </sheetView>
  </sheetViews>
  <sheetFormatPr defaultColWidth="9.140625" defaultRowHeight="12.75"/>
  <cols>
    <col min="1" max="1" width="11.00390625" style="0" customWidth="1"/>
    <col min="2" max="2" width="9.140625" style="5" customWidth="1"/>
    <col min="4" max="13" width="9.140625" style="18" customWidth="1"/>
  </cols>
  <sheetData>
    <row r="1" spans="1:2" ht="25.5">
      <c r="A1" s="16" t="s">
        <v>175</v>
      </c>
      <c r="B1" s="19" t="s">
        <v>176</v>
      </c>
    </row>
    <row r="2" spans="1:4" ht="12.75">
      <c r="A2" t="s">
        <v>30</v>
      </c>
      <c r="B2" s="5">
        <v>3.786</v>
      </c>
      <c r="D2" s="20"/>
    </row>
    <row r="3" spans="1:4" ht="12.75">
      <c r="A3" t="s">
        <v>31</v>
      </c>
      <c r="B3" s="5">
        <v>3.786</v>
      </c>
      <c r="D3" s="20"/>
    </row>
    <row r="4" spans="1:4" ht="12.75">
      <c r="A4" t="s">
        <v>32</v>
      </c>
      <c r="B4" s="5">
        <v>3.786</v>
      </c>
      <c r="D4" s="20"/>
    </row>
    <row r="5" spans="1:4" ht="12.75">
      <c r="A5" t="s">
        <v>33</v>
      </c>
      <c r="B5" s="5">
        <v>1.05</v>
      </c>
      <c r="D5" s="20"/>
    </row>
    <row r="6" spans="1:4" ht="12.75">
      <c r="A6" t="s">
        <v>34</v>
      </c>
      <c r="B6" s="5">
        <v>0.892</v>
      </c>
      <c r="D6" s="20"/>
    </row>
    <row r="7" spans="1:4" ht="12.75">
      <c r="A7" t="s">
        <v>35</v>
      </c>
      <c r="B7" s="5">
        <v>0.633</v>
      </c>
      <c r="D7" s="20"/>
    </row>
    <row r="8" spans="1:4" ht="12.75">
      <c r="A8" t="s">
        <v>36</v>
      </c>
      <c r="B8" s="5">
        <v>1.1</v>
      </c>
      <c r="D8" s="20"/>
    </row>
    <row r="9" spans="1:4" ht="12.75">
      <c r="A9" t="s">
        <v>37</v>
      </c>
      <c r="B9" s="5">
        <v>1.1</v>
      </c>
      <c r="D9" s="20"/>
    </row>
    <row r="10" spans="1:4" ht="12.75">
      <c r="A10" t="s">
        <v>38</v>
      </c>
      <c r="B10" s="5">
        <v>1.1</v>
      </c>
      <c r="D10" s="20"/>
    </row>
    <row r="11" spans="1:4" ht="12.75">
      <c r="A11" t="s">
        <v>39</v>
      </c>
      <c r="B11" s="5">
        <v>0.5</v>
      </c>
      <c r="D11" s="20"/>
    </row>
    <row r="12" spans="1:4" ht="12.75">
      <c r="A12" t="s">
        <v>40</v>
      </c>
      <c r="B12" s="5">
        <v>0.5</v>
      </c>
      <c r="D12" s="20"/>
    </row>
    <row r="13" spans="1:4" ht="12.75">
      <c r="A13" t="s">
        <v>41</v>
      </c>
      <c r="B13" s="5">
        <v>0.5</v>
      </c>
      <c r="D13" s="20"/>
    </row>
    <row r="14" spans="1:4" ht="12.75">
      <c r="A14" t="s">
        <v>42</v>
      </c>
      <c r="B14" s="5">
        <v>0.5</v>
      </c>
      <c r="D14" s="20"/>
    </row>
    <row r="15" spans="1:4" ht="12.75">
      <c r="A15" t="s">
        <v>43</v>
      </c>
      <c r="B15" s="5">
        <v>0.5</v>
      </c>
      <c r="D15" s="20"/>
    </row>
    <row r="16" spans="1:4" ht="12.75">
      <c r="A16" t="s">
        <v>44</v>
      </c>
      <c r="B16" s="5">
        <v>0.752</v>
      </c>
      <c r="D16" s="20"/>
    </row>
    <row r="17" spans="1:4" ht="12.75">
      <c r="A17" t="s">
        <v>45</v>
      </c>
      <c r="B17" s="5">
        <v>0.752</v>
      </c>
      <c r="D17" s="20"/>
    </row>
    <row r="18" spans="1:4" ht="12.75">
      <c r="A18" t="s">
        <v>46</v>
      </c>
      <c r="B18" s="5">
        <v>0.752</v>
      </c>
      <c r="D18" s="20"/>
    </row>
    <row r="19" spans="1:4" ht="12.75">
      <c r="A19" t="s">
        <v>47</v>
      </c>
      <c r="B19" s="5">
        <v>0.638</v>
      </c>
      <c r="D19" s="20"/>
    </row>
    <row r="20" spans="1:4" ht="12.75">
      <c r="A20" t="s">
        <v>48</v>
      </c>
      <c r="B20" s="5">
        <v>0.779</v>
      </c>
      <c r="D20" s="20"/>
    </row>
    <row r="21" spans="1:7" ht="12.75">
      <c r="A21" t="s">
        <v>49</v>
      </c>
      <c r="B21" s="5">
        <v>0.129</v>
      </c>
      <c r="D21" s="20"/>
      <c r="G21" s="21"/>
    </row>
    <row r="22" spans="1:4" ht="12.75">
      <c r="A22" t="s">
        <v>50</v>
      </c>
      <c r="B22" s="5">
        <v>0.541</v>
      </c>
      <c r="D22" s="20"/>
    </row>
    <row r="23" spans="1:4" ht="12.75">
      <c r="A23" t="s">
        <v>51</v>
      </c>
      <c r="B23" s="5">
        <v>0.425</v>
      </c>
      <c r="D23" s="20"/>
    </row>
    <row r="24" spans="1:7" ht="12.75">
      <c r="A24" t="s">
        <v>52</v>
      </c>
      <c r="B24" s="5">
        <v>0.425</v>
      </c>
      <c r="D24" s="20"/>
      <c r="G24" s="22"/>
    </row>
    <row r="25" spans="1:4" ht="12.75">
      <c r="A25" t="s">
        <v>53</v>
      </c>
      <c r="B25" s="5">
        <v>0.411</v>
      </c>
      <c r="D25" s="20"/>
    </row>
    <row r="26" spans="1:4" ht="12.75">
      <c r="A26" t="s">
        <v>54</v>
      </c>
      <c r="B26" s="5">
        <v>0.892</v>
      </c>
      <c r="D26" s="20"/>
    </row>
    <row r="27" spans="1:4" ht="12.75">
      <c r="A27" t="s">
        <v>55</v>
      </c>
      <c r="B27" s="5">
        <v>0.411</v>
      </c>
      <c r="D27" s="20"/>
    </row>
    <row r="28" spans="1:2" ht="12.75">
      <c r="A28" t="s">
        <v>56</v>
      </c>
      <c r="B28" s="5">
        <v>0.367</v>
      </c>
    </row>
    <row r="29" spans="1:2" ht="12.75">
      <c r="A29" t="s">
        <v>57</v>
      </c>
      <c r="B29" s="5">
        <v>0.367</v>
      </c>
    </row>
    <row r="30" spans="1:2" ht="12.75">
      <c r="A30" t="s">
        <v>58</v>
      </c>
      <c r="B30" s="5">
        <v>0.367</v>
      </c>
    </row>
    <row r="31" spans="1:2" ht="12.75">
      <c r="A31" t="s">
        <v>59</v>
      </c>
      <c r="B31" s="5">
        <v>0.367</v>
      </c>
    </row>
    <row r="32" spans="1:2" ht="12.75">
      <c r="A32" t="s">
        <v>60</v>
      </c>
      <c r="B32" s="5">
        <v>0.276</v>
      </c>
    </row>
    <row r="33" spans="1:2" ht="12.75">
      <c r="A33" t="s">
        <v>61</v>
      </c>
      <c r="B33" s="5">
        <v>0.411</v>
      </c>
    </row>
    <row r="34" spans="1:2" ht="12.75">
      <c r="A34" t="s">
        <v>62</v>
      </c>
      <c r="B34" s="5">
        <v>0.411</v>
      </c>
    </row>
    <row r="35" spans="1:2" ht="12.75">
      <c r="A35" t="s">
        <v>63</v>
      </c>
      <c r="B35" s="5">
        <v>0.411</v>
      </c>
    </row>
    <row r="36" spans="1:2" ht="12.75">
      <c r="A36" t="s">
        <v>64</v>
      </c>
      <c r="B36" s="5">
        <v>0.216</v>
      </c>
    </row>
    <row r="37" spans="1:2" ht="12.75">
      <c r="A37" t="s">
        <v>65</v>
      </c>
      <c r="B37" s="5">
        <v>0.4615</v>
      </c>
    </row>
    <row r="38" spans="1:2" ht="12.75">
      <c r="A38" t="s">
        <v>66</v>
      </c>
      <c r="B38" s="5">
        <v>0.411</v>
      </c>
    </row>
    <row r="39" spans="1:2" ht="12.75">
      <c r="A39" t="s">
        <v>67</v>
      </c>
      <c r="B39" s="5">
        <v>0.488</v>
      </c>
    </row>
    <row r="40" spans="1:2" ht="12.75">
      <c r="A40" t="s">
        <v>68</v>
      </c>
      <c r="B40" s="5">
        <v>0.379</v>
      </c>
    </row>
    <row r="41" spans="1:2" ht="12.75">
      <c r="A41" t="s">
        <v>69</v>
      </c>
      <c r="B41" s="5">
        <v>0.411</v>
      </c>
    </row>
    <row r="42" spans="1:2" ht="12.75">
      <c r="A42" t="s">
        <v>70</v>
      </c>
      <c r="B42" s="5">
        <v>0.411</v>
      </c>
    </row>
    <row r="43" spans="1:2" ht="12.75">
      <c r="A43" t="s">
        <v>71</v>
      </c>
      <c r="B43" s="5">
        <v>0.411</v>
      </c>
    </row>
    <row r="44" spans="1:2" ht="12.75">
      <c r="A44" t="s">
        <v>72</v>
      </c>
      <c r="B44" s="5">
        <v>0.411</v>
      </c>
    </row>
    <row r="45" spans="1:2" ht="12.75">
      <c r="A45" t="s">
        <v>73</v>
      </c>
      <c r="B45" s="5">
        <v>0.411</v>
      </c>
    </row>
    <row r="46" spans="1:2" ht="12.75">
      <c r="A46" t="s">
        <v>74</v>
      </c>
      <c r="B46" s="5">
        <v>0.411</v>
      </c>
    </row>
    <row r="47" spans="1:2" ht="12.75">
      <c r="A47" t="s">
        <v>75</v>
      </c>
      <c r="B47" s="5">
        <v>0.311</v>
      </c>
    </row>
    <row r="48" spans="1:2" ht="12.75">
      <c r="A48" t="s">
        <v>76</v>
      </c>
      <c r="B48" s="5">
        <v>1.01</v>
      </c>
    </row>
    <row r="49" spans="1:2" ht="12.75">
      <c r="A49" t="s">
        <v>77</v>
      </c>
      <c r="B49" s="5">
        <v>1.01</v>
      </c>
    </row>
    <row r="50" spans="1:2" ht="12.75">
      <c r="A50" t="s">
        <v>78</v>
      </c>
      <c r="B50" s="5">
        <v>1.01</v>
      </c>
    </row>
    <row r="51" spans="1:2" ht="12.75">
      <c r="A51" t="s">
        <v>79</v>
      </c>
      <c r="B51" s="5">
        <v>1.01</v>
      </c>
    </row>
    <row r="52" spans="1:2" ht="12.75">
      <c r="A52" t="s">
        <v>80</v>
      </c>
      <c r="B52" s="5">
        <v>1.01</v>
      </c>
    </row>
    <row r="53" spans="1:2" ht="12.75">
      <c r="A53" t="s">
        <v>81</v>
      </c>
      <c r="B53" s="5">
        <v>1.01</v>
      </c>
    </row>
    <row r="54" spans="1:2" ht="12.75">
      <c r="A54" t="s">
        <v>82</v>
      </c>
      <c r="B54" s="5">
        <v>1.01</v>
      </c>
    </row>
    <row r="55" spans="1:2" ht="12.75">
      <c r="A55" t="s">
        <v>83</v>
      </c>
      <c r="B55" s="5">
        <v>0.411</v>
      </c>
    </row>
    <row r="56" spans="1:2" ht="12.75">
      <c r="A56" t="s">
        <v>84</v>
      </c>
      <c r="B56" s="5">
        <v>0.411</v>
      </c>
    </row>
    <row r="57" spans="1:2" ht="12.75">
      <c r="A57" t="s">
        <v>85</v>
      </c>
      <c r="B57" s="5">
        <v>0.411</v>
      </c>
    </row>
    <row r="58" spans="1:2" ht="12.75">
      <c r="A58" t="s">
        <v>86</v>
      </c>
      <c r="B58" s="5">
        <v>1.1</v>
      </c>
    </row>
    <row r="59" spans="1:2" ht="12.75">
      <c r="A59" t="s">
        <v>87</v>
      </c>
      <c r="B59" s="5">
        <v>1.1</v>
      </c>
    </row>
    <row r="60" spans="1:2" ht="12.75">
      <c r="A60" t="s">
        <v>88</v>
      </c>
      <c r="B60" s="5">
        <v>1.1</v>
      </c>
    </row>
    <row r="61" spans="1:2" ht="12.75">
      <c r="A61" t="s">
        <v>89</v>
      </c>
      <c r="B61" s="5">
        <v>1.1</v>
      </c>
    </row>
    <row r="62" spans="1:2" ht="12.75">
      <c r="A62" t="s">
        <v>90</v>
      </c>
      <c r="B62" s="5">
        <v>1.1</v>
      </c>
    </row>
    <row r="63" spans="1:2" ht="12.75">
      <c r="A63" t="s">
        <v>91</v>
      </c>
      <c r="B63" s="5">
        <v>1.1</v>
      </c>
    </row>
    <row r="64" spans="1:2" ht="12.75">
      <c r="A64" t="s">
        <v>92</v>
      </c>
      <c r="B64" s="5">
        <v>1.1</v>
      </c>
    </row>
    <row r="65" spans="1:2" ht="12.75">
      <c r="A65" t="s">
        <v>93</v>
      </c>
      <c r="B65" s="5">
        <v>1.1</v>
      </c>
    </row>
    <row r="66" spans="1:2" ht="12.75">
      <c r="A66" t="s">
        <v>94</v>
      </c>
      <c r="B66" s="5">
        <v>1.1</v>
      </c>
    </row>
    <row r="67" spans="1:2" ht="12.75">
      <c r="A67" t="s">
        <v>95</v>
      </c>
      <c r="B67" s="5">
        <v>1.1</v>
      </c>
    </row>
    <row r="68" spans="1:2" ht="12.75">
      <c r="A68" t="s">
        <v>96</v>
      </c>
      <c r="B68" s="5">
        <v>1.1</v>
      </c>
    </row>
    <row r="69" spans="1:2" ht="12.75">
      <c r="A69" t="s">
        <v>97</v>
      </c>
      <c r="B69" s="5">
        <v>1.1</v>
      </c>
    </row>
    <row r="70" spans="1:2" ht="12.75">
      <c r="A70" t="s">
        <v>98</v>
      </c>
      <c r="B70" s="5">
        <v>1.1</v>
      </c>
    </row>
    <row r="71" spans="1:2" ht="12.75">
      <c r="A71" t="s">
        <v>99</v>
      </c>
      <c r="B71" s="5">
        <v>1.1</v>
      </c>
    </row>
    <row r="72" spans="1:2" ht="12.75">
      <c r="A72" t="s">
        <v>100</v>
      </c>
      <c r="B72" s="5">
        <v>1.1</v>
      </c>
    </row>
    <row r="73" spans="1:2" ht="12.75">
      <c r="A73" t="s">
        <v>101</v>
      </c>
      <c r="B73" s="5">
        <v>1.1</v>
      </c>
    </row>
    <row r="74" spans="1:2" ht="12.75">
      <c r="A74" t="s">
        <v>102</v>
      </c>
      <c r="B74" s="5">
        <v>1.1</v>
      </c>
    </row>
    <row r="75" spans="1:2" ht="12.75">
      <c r="A75" t="s">
        <v>103</v>
      </c>
      <c r="B75" s="5">
        <v>1.1</v>
      </c>
    </row>
    <row r="76" spans="1:2" ht="12.75">
      <c r="A76" t="s">
        <v>104</v>
      </c>
      <c r="B76" s="5">
        <v>1.1</v>
      </c>
    </row>
    <row r="77" spans="1:2" ht="12.75">
      <c r="A77" t="s">
        <v>105</v>
      </c>
      <c r="B77" s="5">
        <v>1.1</v>
      </c>
    </row>
    <row r="78" spans="1:2" ht="12.75">
      <c r="A78" t="s">
        <v>106</v>
      </c>
      <c r="B78" s="5">
        <v>1.1</v>
      </c>
    </row>
    <row r="79" spans="1:2" ht="12.75">
      <c r="A79" t="s">
        <v>107</v>
      </c>
      <c r="B79" s="5">
        <v>1.1</v>
      </c>
    </row>
    <row r="80" spans="1:2" ht="12.75">
      <c r="A80" t="s">
        <v>108</v>
      </c>
      <c r="B80" s="5">
        <v>1.1</v>
      </c>
    </row>
    <row r="81" spans="1:2" ht="12.75">
      <c r="A81" t="s">
        <v>109</v>
      </c>
      <c r="B81" s="5">
        <v>1.1</v>
      </c>
    </row>
    <row r="82" spans="1:2" ht="12.75">
      <c r="A82" t="s">
        <v>110</v>
      </c>
      <c r="B82" s="5">
        <v>1.1</v>
      </c>
    </row>
    <row r="83" spans="1:2" ht="12.75">
      <c r="A83" t="s">
        <v>111</v>
      </c>
      <c r="B83" s="5">
        <v>1.1</v>
      </c>
    </row>
    <row r="84" spans="1:2" ht="12.75">
      <c r="A84" t="s">
        <v>112</v>
      </c>
      <c r="B84" s="5">
        <v>1.1</v>
      </c>
    </row>
    <row r="85" spans="1:2" ht="12.75">
      <c r="A85" t="s">
        <v>113</v>
      </c>
      <c r="B85" s="5">
        <v>1.1</v>
      </c>
    </row>
    <row r="86" spans="1:2" ht="12.75">
      <c r="A86" t="s">
        <v>114</v>
      </c>
      <c r="B86" s="5">
        <v>1.1</v>
      </c>
    </row>
    <row r="87" spans="1:2" ht="12.75">
      <c r="A87" t="s">
        <v>115</v>
      </c>
      <c r="B87" s="5">
        <v>1.1</v>
      </c>
    </row>
    <row r="88" spans="1:2" ht="12.75">
      <c r="A88" t="s">
        <v>116</v>
      </c>
      <c r="B88" s="5">
        <v>1.1</v>
      </c>
    </row>
    <row r="89" spans="1:2" ht="12.75">
      <c r="A89" t="s">
        <v>117</v>
      </c>
      <c r="B89" s="5">
        <v>1.1</v>
      </c>
    </row>
    <row r="90" spans="1:2" ht="12.75">
      <c r="A90" t="s">
        <v>118</v>
      </c>
      <c r="B90" s="5">
        <v>1.1</v>
      </c>
    </row>
    <row r="91" spans="1:2" ht="12.75">
      <c r="A91" t="s">
        <v>119</v>
      </c>
      <c r="B91" s="5">
        <v>1.1</v>
      </c>
    </row>
    <row r="92" spans="1:2" ht="12.75">
      <c r="A92" t="s">
        <v>120</v>
      </c>
      <c r="B92" s="5">
        <v>1.1</v>
      </c>
    </row>
    <row r="93" spans="1:2" ht="12.75">
      <c r="A93" t="s">
        <v>121</v>
      </c>
      <c r="B93" s="5">
        <v>1.1</v>
      </c>
    </row>
    <row r="94" spans="1:2" ht="12.75">
      <c r="A94" t="s">
        <v>122</v>
      </c>
      <c r="B94" s="5">
        <v>1.1</v>
      </c>
    </row>
    <row r="95" spans="1:2" ht="12.75">
      <c r="A95" t="s">
        <v>123</v>
      </c>
      <c r="B95" s="5">
        <v>1.1</v>
      </c>
    </row>
    <row r="96" spans="1:2" ht="12.75">
      <c r="A96" t="s">
        <v>124</v>
      </c>
      <c r="B96" s="5">
        <v>1.1</v>
      </c>
    </row>
    <row r="97" spans="1:2" ht="12.75">
      <c r="A97" t="s">
        <v>125</v>
      </c>
      <c r="B97" s="5">
        <v>1.1</v>
      </c>
    </row>
    <row r="98" spans="1:2" ht="12.75">
      <c r="A98" t="s">
        <v>126</v>
      </c>
      <c r="B98" s="5">
        <v>1.1</v>
      </c>
    </row>
    <row r="99" spans="1:2" ht="12.75">
      <c r="A99" t="s">
        <v>127</v>
      </c>
      <c r="B99" s="5">
        <v>1.1</v>
      </c>
    </row>
    <row r="100" spans="1:2" ht="12.75">
      <c r="A100" t="s">
        <v>128</v>
      </c>
      <c r="B100" s="5">
        <v>1.1</v>
      </c>
    </row>
    <row r="101" spans="1:2" ht="12.75">
      <c r="A101" t="s">
        <v>129</v>
      </c>
      <c r="B101" s="5">
        <v>1.1</v>
      </c>
    </row>
    <row r="102" spans="1:2" ht="12.75">
      <c r="A102" t="s">
        <v>130</v>
      </c>
      <c r="B102" s="5">
        <v>1.1</v>
      </c>
    </row>
    <row r="103" spans="1:2" ht="12.75">
      <c r="A103" t="s">
        <v>131</v>
      </c>
      <c r="B103" s="5">
        <v>1.1</v>
      </c>
    </row>
    <row r="104" spans="1:2" ht="12.75">
      <c r="A104" t="s">
        <v>132</v>
      </c>
      <c r="B104" s="5">
        <v>1.1</v>
      </c>
    </row>
    <row r="105" spans="1:2" ht="12.75">
      <c r="A105" t="s">
        <v>133</v>
      </c>
      <c r="B105" s="5">
        <v>1.1</v>
      </c>
    </row>
    <row r="106" spans="1:2" ht="12.75">
      <c r="A106" t="s">
        <v>134</v>
      </c>
      <c r="B106" s="5">
        <v>1.1</v>
      </c>
    </row>
    <row r="107" spans="1:2" ht="12.75">
      <c r="A107" t="s">
        <v>135</v>
      </c>
      <c r="B107" s="5">
        <v>1.1</v>
      </c>
    </row>
    <row r="108" spans="1:2" ht="12.75">
      <c r="A108" t="s">
        <v>136</v>
      </c>
      <c r="B108" s="5">
        <v>1.1</v>
      </c>
    </row>
    <row r="109" spans="1:2" ht="12.75">
      <c r="A109" t="s">
        <v>137</v>
      </c>
      <c r="B109" s="5">
        <v>1.1</v>
      </c>
    </row>
    <row r="110" spans="1:2" ht="12.75">
      <c r="A110" t="s">
        <v>138</v>
      </c>
      <c r="B110" s="5">
        <v>1.1</v>
      </c>
    </row>
    <row r="111" spans="1:2" ht="12.75">
      <c r="A111" t="s">
        <v>139</v>
      </c>
      <c r="B111" s="5">
        <v>1.1</v>
      </c>
    </row>
    <row r="112" spans="1:2" ht="12.75">
      <c r="A112" t="s">
        <v>140</v>
      </c>
      <c r="B112" s="5">
        <v>1.1</v>
      </c>
    </row>
    <row r="113" spans="1:2" ht="12.75">
      <c r="A113" t="s">
        <v>141</v>
      </c>
      <c r="B113" s="5">
        <v>1.1</v>
      </c>
    </row>
    <row r="114" spans="1:2" ht="12.75">
      <c r="A114" t="s">
        <v>142</v>
      </c>
      <c r="B114" s="5">
        <v>1.1</v>
      </c>
    </row>
    <row r="115" spans="1:2" ht="12.75">
      <c r="A115" t="s">
        <v>143</v>
      </c>
      <c r="B115" s="5">
        <v>1.1</v>
      </c>
    </row>
    <row r="116" spans="1:2" ht="12.75">
      <c r="A116" t="s">
        <v>144</v>
      </c>
      <c r="B116" s="5">
        <v>1.1</v>
      </c>
    </row>
    <row r="117" spans="1:2" ht="12.75">
      <c r="A117" t="s">
        <v>145</v>
      </c>
      <c r="B117" s="5">
        <v>1.1</v>
      </c>
    </row>
    <row r="118" spans="1:2" ht="12.75">
      <c r="A118" t="s">
        <v>146</v>
      </c>
      <c r="B118" s="5">
        <v>1.1</v>
      </c>
    </row>
    <row r="119" spans="1:2" ht="12.75">
      <c r="A119" t="s">
        <v>147</v>
      </c>
      <c r="B119" s="5">
        <v>1.1</v>
      </c>
    </row>
    <row r="120" spans="1:2" ht="12.75">
      <c r="A120" t="s">
        <v>148</v>
      </c>
      <c r="B120" s="5">
        <v>1.1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A4" sqref="A4"/>
    </sheetView>
  </sheetViews>
  <sheetFormatPr defaultColWidth="9.140625" defaultRowHeight="12.75"/>
  <cols>
    <col min="11" max="11" width="11.8515625" style="0" customWidth="1"/>
    <col min="12" max="12" width="10.57421875" style="0" customWidth="1"/>
  </cols>
  <sheetData>
    <row r="1" ht="15.75">
      <c r="A1" s="23" t="s">
        <v>182</v>
      </c>
    </row>
    <row r="2" ht="12.75">
      <c r="A2" t="s">
        <v>181</v>
      </c>
    </row>
    <row r="3" ht="12.75">
      <c r="A3" t="s">
        <v>183</v>
      </c>
    </row>
    <row r="5" spans="1:11" ht="12.75">
      <c r="A5" s="1" t="s">
        <v>0</v>
      </c>
      <c r="B5" s="2" t="s">
        <v>1</v>
      </c>
      <c r="C5" s="3" t="s">
        <v>2</v>
      </c>
      <c r="D5" s="4"/>
      <c r="E5" s="4" t="s">
        <v>3</v>
      </c>
      <c r="F5" s="4"/>
      <c r="H5" s="18" t="s">
        <v>30</v>
      </c>
      <c r="I5" s="10" t="s">
        <v>76</v>
      </c>
      <c r="K5" s="17" t="s">
        <v>177</v>
      </c>
    </row>
    <row r="6" spans="1:11" ht="12.75">
      <c r="A6">
        <v>1</v>
      </c>
      <c r="B6" s="5">
        <v>3.786</v>
      </c>
      <c r="C6" t="s">
        <v>4</v>
      </c>
      <c r="E6" t="s">
        <v>164</v>
      </c>
      <c r="H6" s="18" t="s">
        <v>31</v>
      </c>
      <c r="I6" s="10" t="s">
        <v>77</v>
      </c>
      <c r="K6" s="17"/>
    </row>
    <row r="7" spans="1:12" ht="12.75">
      <c r="A7">
        <v>2</v>
      </c>
      <c r="B7" s="5">
        <v>1.05</v>
      </c>
      <c r="C7" t="s">
        <v>5</v>
      </c>
      <c r="E7" t="s">
        <v>149</v>
      </c>
      <c r="F7" t="s">
        <v>172</v>
      </c>
      <c r="H7" s="18" t="s">
        <v>32</v>
      </c>
      <c r="I7" s="10" t="s">
        <v>78</v>
      </c>
      <c r="K7" s="17"/>
      <c r="L7" t="s">
        <v>178</v>
      </c>
    </row>
    <row r="8" spans="1:12" ht="12.75">
      <c r="A8">
        <v>3</v>
      </c>
      <c r="B8" s="5">
        <v>0.892</v>
      </c>
      <c r="C8" t="s">
        <v>6</v>
      </c>
      <c r="E8" t="s">
        <v>167</v>
      </c>
      <c r="H8" s="18" t="s">
        <v>33</v>
      </c>
      <c r="I8" s="10" t="s">
        <v>79</v>
      </c>
      <c r="K8" t="s">
        <v>149</v>
      </c>
      <c r="L8" s="5">
        <f>AVERAGE(B7,B18)</f>
        <v>0.633</v>
      </c>
    </row>
    <row r="9" spans="1:12" ht="12.75">
      <c r="A9">
        <v>4</v>
      </c>
      <c r="B9" s="5">
        <v>0.752</v>
      </c>
      <c r="C9" t="s">
        <v>7</v>
      </c>
      <c r="E9" t="s">
        <v>165</v>
      </c>
      <c r="H9" s="18" t="s">
        <v>34</v>
      </c>
      <c r="I9" s="10" t="s">
        <v>80</v>
      </c>
      <c r="K9" t="s">
        <v>150</v>
      </c>
      <c r="L9" s="5">
        <f>AVERAGE(B10:B11)</f>
        <v>0.638</v>
      </c>
    </row>
    <row r="10" spans="1:12" ht="12.75">
      <c r="A10">
        <v>5</v>
      </c>
      <c r="B10" s="5">
        <v>0.492</v>
      </c>
      <c r="C10" t="s">
        <v>8</v>
      </c>
      <c r="E10" t="s">
        <v>150</v>
      </c>
      <c r="H10" s="18" t="s">
        <v>35</v>
      </c>
      <c r="I10" s="10" t="s">
        <v>81</v>
      </c>
      <c r="K10" t="s">
        <v>151</v>
      </c>
      <c r="L10" s="5">
        <f>AVERAGE(B12,B14)</f>
        <v>0.7789999999999999</v>
      </c>
    </row>
    <row r="11" spans="1:12" ht="12.75">
      <c r="A11">
        <v>6</v>
      </c>
      <c r="B11" s="5">
        <v>0.784</v>
      </c>
      <c r="C11" t="s">
        <v>9</v>
      </c>
      <c r="E11" t="s">
        <v>150</v>
      </c>
      <c r="H11" s="18" t="s">
        <v>36</v>
      </c>
      <c r="I11" s="10" t="s">
        <v>82</v>
      </c>
      <c r="K11" t="s">
        <v>179</v>
      </c>
      <c r="L11" s="5">
        <f>AVERAGE(B19:B20)</f>
        <v>0.4615</v>
      </c>
    </row>
    <row r="12" spans="1:12" ht="12.75">
      <c r="A12">
        <v>7</v>
      </c>
      <c r="B12" s="5">
        <v>0.394</v>
      </c>
      <c r="C12" t="s">
        <v>10</v>
      </c>
      <c r="E12" t="s">
        <v>151</v>
      </c>
      <c r="H12" s="18" t="s">
        <v>37</v>
      </c>
      <c r="I12" s="9" t="s">
        <v>83</v>
      </c>
      <c r="K12" t="s">
        <v>180</v>
      </c>
      <c r="L12" s="5">
        <f>AVERAGE(B19:B21)</f>
        <v>0.488</v>
      </c>
    </row>
    <row r="13" spans="1:9" ht="12.75">
      <c r="A13">
        <v>8</v>
      </c>
      <c r="B13" s="5">
        <v>0.129</v>
      </c>
      <c r="C13" t="s">
        <v>11</v>
      </c>
      <c r="E13" t="s">
        <v>152</v>
      </c>
      <c r="H13" s="18" t="s">
        <v>38</v>
      </c>
      <c r="I13" s="9" t="s">
        <v>84</v>
      </c>
    </row>
    <row r="14" spans="1:9" ht="12.75">
      <c r="A14">
        <v>9</v>
      </c>
      <c r="B14" s="5">
        <v>1.164</v>
      </c>
      <c r="C14" t="s">
        <v>12</v>
      </c>
      <c r="E14" t="s">
        <v>151</v>
      </c>
      <c r="H14" s="14" t="s">
        <v>39</v>
      </c>
      <c r="I14" s="9" t="s">
        <v>85</v>
      </c>
    </row>
    <row r="15" spans="1:9" ht="12.75">
      <c r="A15">
        <v>10</v>
      </c>
      <c r="B15" s="5">
        <v>0.425</v>
      </c>
      <c r="C15" t="s">
        <v>13</v>
      </c>
      <c r="E15" t="s">
        <v>166</v>
      </c>
      <c r="H15" s="14" t="s">
        <v>40</v>
      </c>
      <c r="I15" s="8" t="s">
        <v>86</v>
      </c>
    </row>
    <row r="16" spans="1:9" ht="12.75">
      <c r="A16">
        <v>11</v>
      </c>
      <c r="B16" s="5">
        <v>0.367</v>
      </c>
      <c r="C16" t="s">
        <v>14</v>
      </c>
      <c r="E16" s="15" t="s">
        <v>168</v>
      </c>
      <c r="H16" s="14" t="s">
        <v>41</v>
      </c>
      <c r="I16" s="8" t="s">
        <v>87</v>
      </c>
    </row>
    <row r="17" spans="1:9" ht="12.75">
      <c r="A17">
        <v>12</v>
      </c>
      <c r="B17" s="5">
        <v>0.276</v>
      </c>
      <c r="C17" t="s">
        <v>15</v>
      </c>
      <c r="E17" t="s">
        <v>153</v>
      </c>
      <c r="H17" s="14" t="s">
        <v>42</v>
      </c>
      <c r="I17" s="8" t="s">
        <v>88</v>
      </c>
    </row>
    <row r="18" spans="1:9" ht="12.75">
      <c r="A18">
        <v>13</v>
      </c>
      <c r="B18" s="5">
        <v>0.216</v>
      </c>
      <c r="C18" t="s">
        <v>16</v>
      </c>
      <c r="E18" t="s">
        <v>155</v>
      </c>
      <c r="H18" s="14" t="s">
        <v>43</v>
      </c>
      <c r="I18" s="8" t="s">
        <v>89</v>
      </c>
    </row>
    <row r="19" spans="1:9" ht="12.75">
      <c r="A19">
        <v>14</v>
      </c>
      <c r="B19" s="5">
        <v>0.424</v>
      </c>
      <c r="C19" t="s">
        <v>17</v>
      </c>
      <c r="E19" t="s">
        <v>154</v>
      </c>
      <c r="H19" s="18" t="s">
        <v>44</v>
      </c>
      <c r="I19" s="8" t="s">
        <v>90</v>
      </c>
    </row>
    <row r="20" spans="1:9" ht="12.75">
      <c r="A20">
        <v>15</v>
      </c>
      <c r="B20" s="5">
        <v>0.499</v>
      </c>
      <c r="C20" t="s">
        <v>18</v>
      </c>
      <c r="E20" t="s">
        <v>154</v>
      </c>
      <c r="H20" s="18" t="s">
        <v>45</v>
      </c>
      <c r="I20" s="11" t="s">
        <v>91</v>
      </c>
    </row>
    <row r="21" spans="1:9" ht="12.75">
      <c r="A21">
        <v>16</v>
      </c>
      <c r="B21" s="5">
        <v>0.541</v>
      </c>
      <c r="C21" t="s">
        <v>19</v>
      </c>
      <c r="E21" t="s">
        <v>156</v>
      </c>
      <c r="H21" s="18" t="s">
        <v>46</v>
      </c>
      <c r="I21" s="11" t="s">
        <v>92</v>
      </c>
    </row>
    <row r="22" spans="1:9" ht="12.75">
      <c r="A22">
        <v>17</v>
      </c>
      <c r="B22" s="5">
        <v>0.379</v>
      </c>
      <c r="C22" t="s">
        <v>20</v>
      </c>
      <c r="E22" t="s">
        <v>157</v>
      </c>
      <c r="H22" s="18" t="s">
        <v>47</v>
      </c>
      <c r="I22" s="11" t="s">
        <v>93</v>
      </c>
    </row>
    <row r="23" spans="1:9" ht="12.75">
      <c r="A23">
        <v>18</v>
      </c>
      <c r="B23" s="5">
        <v>0.311</v>
      </c>
      <c r="C23" t="s">
        <v>21</v>
      </c>
      <c r="E23" t="s">
        <v>158</v>
      </c>
      <c r="H23" s="18" t="s">
        <v>48</v>
      </c>
      <c r="I23" s="11" t="s">
        <v>94</v>
      </c>
    </row>
    <row r="24" spans="1:9" ht="12.75">
      <c r="A24">
        <v>19</v>
      </c>
      <c r="B24" s="5">
        <v>1.01</v>
      </c>
      <c r="C24" t="s">
        <v>22</v>
      </c>
      <c r="E24" s="10" t="s">
        <v>159</v>
      </c>
      <c r="H24" s="18" t="s">
        <v>49</v>
      </c>
      <c r="I24" s="11" t="s">
        <v>95</v>
      </c>
    </row>
    <row r="25" spans="1:9" ht="12.75">
      <c r="A25">
        <v>20</v>
      </c>
      <c r="B25" s="5">
        <v>0.411</v>
      </c>
      <c r="C25" t="s">
        <v>23</v>
      </c>
      <c r="E25" s="13" t="s">
        <v>161</v>
      </c>
      <c r="G25" t="s">
        <v>174</v>
      </c>
      <c r="H25" s="18" t="s">
        <v>50</v>
      </c>
      <c r="I25" s="11" t="s">
        <v>96</v>
      </c>
    </row>
    <row r="26" spans="1:9" ht="12.75">
      <c r="A26">
        <v>21</v>
      </c>
      <c r="B26" s="5">
        <v>0.5</v>
      </c>
      <c r="C26" t="s">
        <v>24</v>
      </c>
      <c r="E26" s="14" t="s">
        <v>169</v>
      </c>
      <c r="H26" s="18" t="s">
        <v>51</v>
      </c>
      <c r="I26" s="11" t="s">
        <v>97</v>
      </c>
    </row>
    <row r="27" spans="1:9" ht="12.75">
      <c r="A27">
        <v>22</v>
      </c>
      <c r="B27" s="5">
        <v>1.1</v>
      </c>
      <c r="C27" t="s">
        <v>25</v>
      </c>
      <c r="E27" t="s">
        <v>160</v>
      </c>
      <c r="F27" t="s">
        <v>173</v>
      </c>
      <c r="H27" s="18" t="s">
        <v>52</v>
      </c>
      <c r="I27" s="11" t="s">
        <v>98</v>
      </c>
    </row>
    <row r="28" spans="1:9" ht="12.75">
      <c r="A28">
        <v>23</v>
      </c>
      <c r="B28" s="5">
        <v>1.1</v>
      </c>
      <c r="C28" t="s">
        <v>26</v>
      </c>
      <c r="E28" s="7" t="s">
        <v>163</v>
      </c>
      <c r="H28" s="18" t="s">
        <v>53</v>
      </c>
      <c r="I28" s="6" t="s">
        <v>99</v>
      </c>
    </row>
    <row r="29" spans="1:9" ht="12.75">
      <c r="A29">
        <v>24</v>
      </c>
      <c r="B29" s="5">
        <v>1.1</v>
      </c>
      <c r="C29" t="s">
        <v>27</v>
      </c>
      <c r="E29" s="11" t="s">
        <v>162</v>
      </c>
      <c r="H29" s="18" t="s">
        <v>54</v>
      </c>
      <c r="I29" s="6" t="s">
        <v>100</v>
      </c>
    </row>
    <row r="30" spans="1:9" ht="12.75">
      <c r="A30">
        <v>25</v>
      </c>
      <c r="B30" s="5">
        <v>1.1</v>
      </c>
      <c r="C30" t="s">
        <v>28</v>
      </c>
      <c r="E30" s="12" t="s">
        <v>170</v>
      </c>
      <c r="H30" s="9" t="s">
        <v>55</v>
      </c>
      <c r="I30" s="6" t="s">
        <v>101</v>
      </c>
    </row>
    <row r="31" spans="1:9" ht="12.75">
      <c r="A31">
        <v>26</v>
      </c>
      <c r="B31" s="5">
        <v>1.1</v>
      </c>
      <c r="C31" t="s">
        <v>29</v>
      </c>
      <c r="E31" s="6" t="s">
        <v>171</v>
      </c>
      <c r="H31" s="15" t="s">
        <v>56</v>
      </c>
      <c r="I31" s="6" t="s">
        <v>102</v>
      </c>
    </row>
    <row r="32" spans="8:9" ht="12.75">
      <c r="H32" s="15" t="s">
        <v>57</v>
      </c>
      <c r="I32" s="6" t="s">
        <v>103</v>
      </c>
    </row>
    <row r="33" spans="8:9" ht="12.75">
      <c r="H33" s="15" t="s">
        <v>58</v>
      </c>
      <c r="I33" s="6" t="s">
        <v>104</v>
      </c>
    </row>
    <row r="34" spans="8:9" ht="12.75">
      <c r="H34" s="15" t="s">
        <v>59</v>
      </c>
      <c r="I34" s="6" t="s">
        <v>105</v>
      </c>
    </row>
    <row r="35" spans="8:9" ht="12.75">
      <c r="H35" s="18" t="s">
        <v>60</v>
      </c>
      <c r="I35" s="6" t="s">
        <v>106</v>
      </c>
    </row>
    <row r="36" spans="8:9" ht="12.75">
      <c r="H36" s="9" t="s">
        <v>61</v>
      </c>
      <c r="I36" s="6" t="s">
        <v>107</v>
      </c>
    </row>
    <row r="37" spans="8:9" ht="12.75">
      <c r="H37" s="9" t="s">
        <v>62</v>
      </c>
      <c r="I37" s="6" t="s">
        <v>108</v>
      </c>
    </row>
    <row r="38" spans="8:9" ht="12.75">
      <c r="H38" s="9" t="s">
        <v>63</v>
      </c>
      <c r="I38" s="6" t="s">
        <v>109</v>
      </c>
    </row>
    <row r="39" spans="8:9" ht="12.75">
      <c r="H39" s="18" t="s">
        <v>64</v>
      </c>
      <c r="I39" s="6" t="s">
        <v>110</v>
      </c>
    </row>
    <row r="40" spans="8:9" ht="12.75">
      <c r="H40" s="18" t="s">
        <v>65</v>
      </c>
      <c r="I40" s="11" t="s">
        <v>111</v>
      </c>
    </row>
    <row r="41" spans="8:9" ht="12.75">
      <c r="H41" s="9" t="s">
        <v>66</v>
      </c>
      <c r="I41" s="11" t="s">
        <v>112</v>
      </c>
    </row>
    <row r="42" spans="8:9" ht="12.75">
      <c r="H42" s="18" t="s">
        <v>67</v>
      </c>
      <c r="I42" s="11" t="s">
        <v>113</v>
      </c>
    </row>
    <row r="43" spans="8:9" ht="12.75">
      <c r="H43" s="18" t="s">
        <v>68</v>
      </c>
      <c r="I43" s="11" t="s">
        <v>114</v>
      </c>
    </row>
    <row r="44" spans="8:9" ht="12.75">
      <c r="H44" s="9" t="s">
        <v>69</v>
      </c>
      <c r="I44" s="12" t="s">
        <v>115</v>
      </c>
    </row>
    <row r="45" spans="8:9" ht="12.75">
      <c r="H45" s="9" t="s">
        <v>70</v>
      </c>
      <c r="I45" s="12" t="s">
        <v>116</v>
      </c>
    </row>
    <row r="46" spans="8:9" ht="12.75">
      <c r="H46" s="9" t="s">
        <v>71</v>
      </c>
      <c r="I46" s="12" t="s">
        <v>117</v>
      </c>
    </row>
    <row r="47" spans="8:9" ht="12.75">
      <c r="H47" s="9" t="s">
        <v>72</v>
      </c>
      <c r="I47" s="12" t="s">
        <v>118</v>
      </c>
    </row>
    <row r="48" spans="8:9" ht="12.75">
      <c r="H48" s="9" t="s">
        <v>73</v>
      </c>
      <c r="I48" s="12" t="s">
        <v>119</v>
      </c>
    </row>
    <row r="49" spans="8:9" ht="12.75">
      <c r="H49" s="9" t="s">
        <v>74</v>
      </c>
      <c r="I49" s="6" t="s">
        <v>120</v>
      </c>
    </row>
    <row r="50" spans="8:9" ht="12.75">
      <c r="H50" s="18" t="s">
        <v>75</v>
      </c>
      <c r="I50" s="6" t="s">
        <v>121</v>
      </c>
    </row>
    <row r="51" ht="12.75">
      <c r="I51" s="6" t="s">
        <v>122</v>
      </c>
    </row>
    <row r="52" ht="12.75">
      <c r="I52" s="6" t="s">
        <v>123</v>
      </c>
    </row>
    <row r="53" ht="12.75">
      <c r="I53" s="6" t="s">
        <v>124</v>
      </c>
    </row>
    <row r="54" ht="12.75">
      <c r="I54" s="6" t="s">
        <v>125</v>
      </c>
    </row>
    <row r="55" ht="12.75">
      <c r="I55" s="6" t="s">
        <v>126</v>
      </c>
    </row>
    <row r="56" ht="12.75">
      <c r="I56" s="6" t="s">
        <v>127</v>
      </c>
    </row>
    <row r="57" ht="12.75">
      <c r="I57" s="6" t="s">
        <v>128</v>
      </c>
    </row>
    <row r="58" ht="12.75">
      <c r="I58" s="6" t="s">
        <v>129</v>
      </c>
    </row>
    <row r="59" ht="12.75">
      <c r="I59" s="6" t="s">
        <v>130</v>
      </c>
    </row>
    <row r="60" ht="12.75">
      <c r="I60" s="6" t="s">
        <v>131</v>
      </c>
    </row>
    <row r="61" ht="12.75">
      <c r="I61" s="6" t="s">
        <v>132</v>
      </c>
    </row>
    <row r="62" ht="12.75">
      <c r="I62" s="6" t="s">
        <v>133</v>
      </c>
    </row>
    <row r="63" ht="12.75">
      <c r="I63" s="6" t="s">
        <v>134</v>
      </c>
    </row>
    <row r="64" ht="12.75">
      <c r="I64" s="6" t="s">
        <v>135</v>
      </c>
    </row>
    <row r="65" ht="12.75">
      <c r="I65" s="6" t="s">
        <v>136</v>
      </c>
    </row>
    <row r="66" ht="12.75">
      <c r="I66" s="6" t="s">
        <v>137</v>
      </c>
    </row>
    <row r="67" ht="12.75">
      <c r="I67" s="6" t="s">
        <v>138</v>
      </c>
    </row>
    <row r="68" ht="12.75">
      <c r="I68" s="6" t="s">
        <v>139</v>
      </c>
    </row>
    <row r="69" ht="12.75">
      <c r="I69" s="6" t="s">
        <v>140</v>
      </c>
    </row>
    <row r="70" ht="12.75">
      <c r="I70" s="6" t="s">
        <v>141</v>
      </c>
    </row>
    <row r="71" ht="12.75">
      <c r="I71" s="6" t="s">
        <v>142</v>
      </c>
    </row>
    <row r="72" ht="12.75">
      <c r="I72" s="6" t="s">
        <v>143</v>
      </c>
    </row>
    <row r="73" ht="12.75">
      <c r="I73" s="6" t="s">
        <v>144</v>
      </c>
    </row>
    <row r="74" ht="12.75">
      <c r="I74" s="6" t="s">
        <v>145</v>
      </c>
    </row>
    <row r="75" ht="12.75">
      <c r="I75" s="6" t="s">
        <v>146</v>
      </c>
    </row>
    <row r="76" ht="12.75">
      <c r="I76" s="6" t="s">
        <v>147</v>
      </c>
    </row>
    <row r="77" ht="12.75">
      <c r="I77" s="6" t="s">
        <v>148</v>
      </c>
    </row>
  </sheetData>
  <mergeCells count="1">
    <mergeCell ref="K5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Kam</dc:creator>
  <cp:keywords/>
  <dc:description/>
  <cp:lastModifiedBy>Winnie Kam</cp:lastModifiedBy>
  <dcterms:created xsi:type="dcterms:W3CDTF">2007-04-25T19:35:01Z</dcterms:created>
  <dcterms:modified xsi:type="dcterms:W3CDTF">2007-04-27T00:17:33Z</dcterms:modified>
  <cp:category/>
  <cp:version/>
  <cp:contentType/>
  <cp:contentStatus/>
</cp:coreProperties>
</file>